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ocumentos\Controle Interno\Portal da Transparência\2026\Ordem Cronológica\2026\Publicado\"/>
    </mc:Choice>
  </mc:AlternateContent>
  <xr:revisionPtr revIDLastSave="0" documentId="8_{F0E52FBA-B034-42E2-8437-2D7E6A40530D}" xr6:coauthVersionLast="47" xr6:coauthVersionMax="47" xr10:uidLastSave="{00000000-0000-0000-0000-000000000000}"/>
  <bookViews>
    <workbookView xWindow="-24120" yWindow="1785" windowWidth="24240" windowHeight="13020" xr2:uid="{EE952889-8A5C-45EA-8206-D05D841EE2CF}"/>
  </bookViews>
  <sheets>
    <sheet name="07-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1" l="1"/>
  <c r="G47" i="1"/>
</calcChain>
</file>

<file path=xl/sharedStrings.xml><?xml version="1.0" encoding="utf-8"?>
<sst xmlns="http://schemas.openxmlformats.org/spreadsheetml/2006/main" count="88" uniqueCount="32">
  <si>
    <t>ORDEM CRONOLÓGICA DE PAGAMENTOS - JULHO/2026</t>
  </si>
  <si>
    <t>Emp.</t>
  </si>
  <si>
    <t>Tipo</t>
  </si>
  <si>
    <t>Data Empenho</t>
  </si>
  <si>
    <t>Fornecedor</t>
  </si>
  <si>
    <t>Empenhado</t>
  </si>
  <si>
    <t>Data Liquidação</t>
  </si>
  <si>
    <t>Liquidado</t>
  </si>
  <si>
    <t>Data Pagamento</t>
  </si>
  <si>
    <t>Pago</t>
  </si>
  <si>
    <t>OR</t>
  </si>
  <si>
    <t>INSTITUTO PREVIDENCIÁRIO DO</t>
  </si>
  <si>
    <t>BANCO DO BRASIL</t>
  </si>
  <si>
    <t>GL</t>
  </si>
  <si>
    <t>GOIANA FM LTDA</t>
  </si>
  <si>
    <t>FOLHA DE PAGAMENTO</t>
  </si>
  <si>
    <t>CAMARA MUNICIPAL DE GOIANA</t>
  </si>
  <si>
    <t>FRANCISCA VALQUIRIA FARIAS B</t>
  </si>
  <si>
    <t>ANA MARIA  MENDES DA SILVA</t>
  </si>
  <si>
    <t>PAULO ROBERTO TAVARES DA SI</t>
  </si>
  <si>
    <t>EMANUELLE LOURENÇO DE LIMA</t>
  </si>
  <si>
    <t>JOSÉ TAVARES SARMENTO</t>
  </si>
  <si>
    <t>CAIXA ECONOMICA FEDERAL</t>
  </si>
  <si>
    <t>SERGIO M. T. DE ALBUQUERQUE</t>
  </si>
  <si>
    <t>PRIME CERTIFICACAO E SERVICO</t>
  </si>
  <si>
    <t>PATRICIA ROQUE DA SILVA</t>
  </si>
  <si>
    <t>BARBOSA &amp; OLIVEIRA CONSULTO</t>
  </si>
  <si>
    <t>SÉRGIO &amp; SHIRLEY INFORMÁTICA</t>
  </si>
  <si>
    <t>ANTONIO FIRMINO DA SILVA FILH</t>
  </si>
  <si>
    <t>A ANDRADE COMÉRCIO DE GÁS E</t>
  </si>
  <si>
    <t>ADRIANA CORDEIRO DA SILVA</t>
  </si>
  <si>
    <t>UBIRATAN GERALDO PEREIRA JÚ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</si>
</sst>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"/>
    <numFmt numFmtId="165" formatCode="dd/mm/yyyy;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MT"/>
      <family val="2"/>
    </font>
    <font>
      <sz val="12"/>
      <name val="Arial MT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3" fontId="3" fillId="0" borderId="0" xfId="1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43" fontId="4" fillId="0" borderId="0" xfId="1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43" fontId="4" fillId="2" borderId="0" xfId="1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43" fontId="4" fillId="3" borderId="0" xfId="1" applyFont="1" applyFill="1" applyAlignment="1">
      <alignment horizontal="right" vertical="center"/>
    </xf>
    <xf numFmtId="164" fontId="5" fillId="0" borderId="0" xfId="0" applyNumberFormat="1" applyFont="1" applyAlignment="1">
      <alignment horizontal="center" vertical="top" shrinkToFit="1"/>
    </xf>
    <xf numFmtId="0" fontId="6" fillId="0" borderId="0" xfId="0" applyFont="1" applyAlignment="1">
      <alignment horizontal="left" vertical="top"/>
    </xf>
    <xf numFmtId="165" fontId="5" fillId="0" borderId="0" xfId="0" applyNumberFormat="1" applyFont="1" applyAlignment="1">
      <alignment horizontal="right" vertical="top" shrinkToFit="1"/>
    </xf>
    <xf numFmtId="43" fontId="5" fillId="0" borderId="0" xfId="1" applyFont="1" applyAlignment="1">
      <alignment horizontal="right" vertical="top" shrinkToFit="1"/>
    </xf>
    <xf numFmtId="165" fontId="5" fillId="2" borderId="0" xfId="0" applyNumberFormat="1" applyFont="1" applyFill="1" applyAlignment="1">
      <alignment horizontal="center" vertical="top" shrinkToFit="1"/>
    </xf>
    <xf numFmtId="43" fontId="5" fillId="2" borderId="0" xfId="1" applyFont="1" applyFill="1" applyAlignment="1">
      <alignment horizontal="right" vertical="top" shrinkToFit="1"/>
    </xf>
    <xf numFmtId="165" fontId="5" fillId="3" borderId="0" xfId="0" applyNumberFormat="1" applyFont="1" applyFill="1" applyAlignment="1">
      <alignment horizontal="center" vertical="top" shrinkToFit="1"/>
    </xf>
    <xf numFmtId="43" fontId="5" fillId="3" borderId="0" xfId="1" applyFont="1" applyFill="1" applyAlignment="1">
      <alignment horizontal="left" vertical="top" shrinkToFit="1"/>
    </xf>
    <xf numFmtId="43" fontId="5" fillId="2" borderId="0" xfId="1" applyFont="1" applyFill="1" applyAlignment="1">
      <alignment vertical="top" shrinkToFit="1"/>
    </xf>
    <xf numFmtId="43" fontId="5" fillId="3" borderId="0" xfId="1" applyFont="1" applyFill="1" applyAlignment="1">
      <alignment vertical="top" shrinkToFit="1"/>
    </xf>
    <xf numFmtId="14" fontId="5" fillId="2" borderId="0" xfId="0" applyNumberFormat="1" applyFont="1" applyFill="1" applyAlignment="1">
      <alignment horizontal="center" vertical="top" shrinkToFit="1"/>
    </xf>
    <xf numFmtId="14" fontId="5" fillId="3" borderId="0" xfId="0" applyNumberFormat="1" applyFont="1" applyFill="1" applyAlignment="1">
      <alignment horizontal="center" vertical="top" shrinkToFit="1"/>
    </xf>
    <xf numFmtId="0" fontId="6" fillId="0" borderId="0" xfId="0" applyFont="1" applyAlignment="1">
      <alignment vertical="top"/>
    </xf>
    <xf numFmtId="14" fontId="5" fillId="2" borderId="0" xfId="1" applyNumberFormat="1" applyFont="1" applyFill="1" applyAlignment="1">
      <alignment horizontal="center" vertical="top" shrinkToFit="1"/>
    </xf>
    <xf numFmtId="14" fontId="5" fillId="3" borderId="0" xfId="1" applyNumberFormat="1" applyFont="1" applyFill="1" applyAlignment="1">
      <alignment horizontal="center" vertical="top" shrinkToFit="1"/>
    </xf>
    <xf numFmtId="164" fontId="7" fillId="0" borderId="0" xfId="0" applyNumberFormat="1" applyFont="1" applyAlignment="1">
      <alignment horizontal="center" vertical="top" shrinkToFit="1"/>
    </xf>
    <xf numFmtId="165" fontId="7" fillId="0" borderId="0" xfId="0" applyNumberFormat="1" applyFont="1" applyAlignment="1">
      <alignment horizontal="right" vertical="top" shrinkToFit="1"/>
    </xf>
    <xf numFmtId="4" fontId="7" fillId="0" borderId="0" xfId="0" applyNumberFormat="1" applyFont="1" applyAlignment="1">
      <alignment horizontal="right" vertical="top" shrinkToFit="1"/>
    </xf>
    <xf numFmtId="14" fontId="5" fillId="2" borderId="0" xfId="0" applyNumberFormat="1" applyFont="1" applyFill="1" applyAlignment="1">
      <alignment horizontal="center" vertical="top"/>
    </xf>
    <xf numFmtId="43" fontId="5" fillId="2" borderId="0" xfId="1" applyFont="1" applyFill="1" applyAlignment="1">
      <alignment horizontal="left" vertical="top"/>
    </xf>
    <xf numFmtId="14" fontId="5" fillId="3" borderId="0" xfId="0" applyNumberFormat="1" applyFont="1" applyFill="1" applyAlignment="1">
      <alignment horizontal="center" vertical="top"/>
    </xf>
    <xf numFmtId="43" fontId="5" fillId="3" borderId="0" xfId="1" applyFont="1" applyFill="1" applyAlignment="1">
      <alignment horizontal="left" vertical="top"/>
    </xf>
    <xf numFmtId="4" fontId="5" fillId="0" borderId="0" xfId="0" applyNumberFormat="1" applyFont="1" applyAlignment="1">
      <alignment horizontal="right" vertical="top" shrinkToFit="1"/>
    </xf>
    <xf numFmtId="43" fontId="0" fillId="0" borderId="0" xfId="1" applyFont="1"/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129B-2CA5-4186-8DFC-CE5542905FFC}">
  <dimension ref="A1:I47"/>
  <sheetViews>
    <sheetView tabSelected="1" topLeftCell="A37" workbookViewId="0">
      <selection activeCell="E14" sqref="E14"/>
    </sheetView>
  </sheetViews>
  <sheetFormatPr defaultRowHeight="14.4"/>
  <cols>
    <col min="1" max="1" width="6.5546875" bestFit="1" customWidth="1"/>
    <col min="2" max="2" width="5.21875" bestFit="1" customWidth="1"/>
    <col min="3" max="3" width="14.88671875" bestFit="1" customWidth="1"/>
    <col min="4" max="4" width="36.88671875" bestFit="1" customWidth="1"/>
    <col min="5" max="5" width="12.6640625" style="38" bestFit="1" customWidth="1"/>
    <col min="6" max="6" width="16.44140625" style="39" bestFit="1" customWidth="1"/>
    <col min="7" max="7" width="14.33203125" style="38" bestFit="1" customWidth="1"/>
    <col min="8" max="8" width="16.6640625" style="39" bestFit="1" customWidth="1"/>
    <col min="9" max="9" width="14.33203125" style="38" bestFit="1" customWidth="1"/>
  </cols>
  <sheetData>
    <row r="1" spans="1:9" ht="1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5">
      <c r="A2" s="3"/>
      <c r="B2" s="4"/>
      <c r="C2" s="4"/>
      <c r="D2" s="4"/>
      <c r="E2" s="5"/>
      <c r="F2" s="4"/>
      <c r="G2" s="5"/>
      <c r="H2" s="4"/>
      <c r="I2" s="5"/>
    </row>
    <row r="3" spans="1:9" ht="15.6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  <c r="F3" s="11" t="s">
        <v>6</v>
      </c>
      <c r="G3" s="12" t="s">
        <v>7</v>
      </c>
      <c r="H3" s="13" t="s">
        <v>8</v>
      </c>
      <c r="I3" s="14" t="s">
        <v>9</v>
      </c>
    </row>
    <row r="4" spans="1:9" ht="15.6">
      <c r="A4" s="15"/>
      <c r="B4" s="16"/>
      <c r="C4" s="17"/>
      <c r="D4" s="16"/>
      <c r="E4" s="18"/>
      <c r="F4" s="19"/>
      <c r="G4" s="20"/>
      <c r="H4" s="21"/>
      <c r="I4" s="22"/>
    </row>
    <row r="5" spans="1:9" ht="15.6">
      <c r="A5" s="15">
        <v>504</v>
      </c>
      <c r="B5" s="16" t="s">
        <v>10</v>
      </c>
      <c r="C5" s="17">
        <v>46225</v>
      </c>
      <c r="D5" s="16" t="s">
        <v>15</v>
      </c>
      <c r="E5" s="18">
        <v>224400</v>
      </c>
      <c r="F5" s="28">
        <v>46225</v>
      </c>
      <c r="G5" s="20">
        <v>224400</v>
      </c>
      <c r="H5" s="29">
        <v>46225</v>
      </c>
      <c r="I5" s="22">
        <v>224400</v>
      </c>
    </row>
    <row r="6" spans="1:9" ht="15.6">
      <c r="A6" s="15">
        <v>505</v>
      </c>
      <c r="B6" s="16" t="s">
        <v>10</v>
      </c>
      <c r="C6" s="17">
        <v>46225</v>
      </c>
      <c r="D6" s="16" t="s">
        <v>15</v>
      </c>
      <c r="E6" s="18">
        <v>13200</v>
      </c>
      <c r="F6" s="28">
        <v>46225</v>
      </c>
      <c r="G6" s="20">
        <v>13200</v>
      </c>
      <c r="H6" s="29">
        <v>46225</v>
      </c>
      <c r="I6" s="22">
        <v>13200</v>
      </c>
    </row>
    <row r="7" spans="1:9" ht="15.6">
      <c r="A7" s="15">
        <v>506</v>
      </c>
      <c r="B7" s="16" t="s">
        <v>10</v>
      </c>
      <c r="C7" s="17">
        <v>46225</v>
      </c>
      <c r="D7" s="16" t="s">
        <v>15</v>
      </c>
      <c r="E7" s="18">
        <v>13200</v>
      </c>
      <c r="F7" s="28">
        <v>46225</v>
      </c>
      <c r="G7" s="20">
        <v>13200</v>
      </c>
      <c r="H7" s="29">
        <v>46225</v>
      </c>
      <c r="I7" s="22">
        <v>13200</v>
      </c>
    </row>
    <row r="8" spans="1:9" ht="15.6">
      <c r="A8" s="15">
        <v>507</v>
      </c>
      <c r="B8" s="16" t="s">
        <v>10</v>
      </c>
      <c r="C8" s="17">
        <v>46225</v>
      </c>
      <c r="D8" s="16" t="s">
        <v>15</v>
      </c>
      <c r="E8" s="18">
        <v>3812.74</v>
      </c>
      <c r="F8" s="28">
        <v>46225</v>
      </c>
      <c r="G8" s="20">
        <v>3812.74</v>
      </c>
      <c r="H8" s="29">
        <v>46225</v>
      </c>
      <c r="I8" s="22">
        <v>3812.74</v>
      </c>
    </row>
    <row r="9" spans="1:9" ht="15.6">
      <c r="A9" s="15">
        <v>508</v>
      </c>
      <c r="B9" s="16" t="s">
        <v>10</v>
      </c>
      <c r="C9" s="17">
        <v>46225</v>
      </c>
      <c r="D9" s="16" t="s">
        <v>15</v>
      </c>
      <c r="E9" s="18">
        <v>195</v>
      </c>
      <c r="F9" s="28">
        <v>46225</v>
      </c>
      <c r="G9" s="20">
        <v>195</v>
      </c>
      <c r="H9" s="29">
        <v>46225</v>
      </c>
      <c r="I9" s="22">
        <v>195</v>
      </c>
    </row>
    <row r="10" spans="1:9" ht="15.6">
      <c r="A10" s="15">
        <v>509</v>
      </c>
      <c r="B10" s="16" t="s">
        <v>10</v>
      </c>
      <c r="C10" s="17">
        <v>46225</v>
      </c>
      <c r="D10" s="16" t="s">
        <v>15</v>
      </c>
      <c r="E10" s="18">
        <v>173008.11</v>
      </c>
      <c r="F10" s="28">
        <v>46225</v>
      </c>
      <c r="G10" s="20">
        <v>173008.11</v>
      </c>
      <c r="H10" s="29">
        <v>46225</v>
      </c>
      <c r="I10" s="22">
        <v>173008.11</v>
      </c>
    </row>
    <row r="11" spans="1:9" ht="15.6">
      <c r="A11" s="15">
        <v>510</v>
      </c>
      <c r="B11" s="16" t="s">
        <v>10</v>
      </c>
      <c r="C11" s="17">
        <v>46225</v>
      </c>
      <c r="D11" s="16" t="s">
        <v>16</v>
      </c>
      <c r="E11" s="18">
        <v>52500</v>
      </c>
      <c r="F11" s="28">
        <v>46225</v>
      </c>
      <c r="G11" s="20">
        <v>52500</v>
      </c>
      <c r="H11" s="29">
        <v>46225</v>
      </c>
      <c r="I11" s="22">
        <v>52500</v>
      </c>
    </row>
    <row r="12" spans="1:9" ht="15.6">
      <c r="A12" s="15">
        <v>511</v>
      </c>
      <c r="B12" s="16" t="s">
        <v>10</v>
      </c>
      <c r="C12" s="17">
        <v>46225</v>
      </c>
      <c r="D12" s="16" t="s">
        <v>16</v>
      </c>
      <c r="E12" s="18">
        <v>35000</v>
      </c>
      <c r="F12" s="28">
        <v>46225</v>
      </c>
      <c r="G12" s="20">
        <v>35000</v>
      </c>
      <c r="H12" s="29">
        <v>46225</v>
      </c>
      <c r="I12" s="22">
        <v>35000</v>
      </c>
    </row>
    <row r="13" spans="1:9" ht="15.6">
      <c r="A13" s="15">
        <v>512</v>
      </c>
      <c r="B13" s="16" t="s">
        <v>10</v>
      </c>
      <c r="C13" s="17">
        <v>46225</v>
      </c>
      <c r="D13" s="16" t="s">
        <v>15</v>
      </c>
      <c r="E13" s="18">
        <v>1795.35</v>
      </c>
      <c r="F13" s="28">
        <v>46225</v>
      </c>
      <c r="G13" s="20">
        <v>1795.35</v>
      </c>
      <c r="H13" s="29">
        <v>46225</v>
      </c>
      <c r="I13" s="22">
        <v>1795.35</v>
      </c>
    </row>
    <row r="14" spans="1:9" ht="15.6">
      <c r="A14" s="15">
        <v>513</v>
      </c>
      <c r="B14" s="16" t="s">
        <v>10</v>
      </c>
      <c r="C14" s="17">
        <v>46225</v>
      </c>
      <c r="D14" s="16" t="s">
        <v>15</v>
      </c>
      <c r="E14" s="18">
        <v>1795.35</v>
      </c>
      <c r="F14" s="28">
        <v>46225</v>
      </c>
      <c r="G14" s="20">
        <v>1795.35</v>
      </c>
      <c r="H14" s="29">
        <v>46225</v>
      </c>
      <c r="I14" s="22">
        <v>1795.35</v>
      </c>
    </row>
    <row r="15" spans="1:9" ht="15.6">
      <c r="A15" s="15">
        <v>514</v>
      </c>
      <c r="B15" s="16" t="s">
        <v>10</v>
      </c>
      <c r="C15" s="17">
        <v>46225</v>
      </c>
      <c r="D15" s="16" t="s">
        <v>15</v>
      </c>
      <c r="E15" s="18">
        <v>2062019.46</v>
      </c>
      <c r="F15" s="28">
        <v>46225</v>
      </c>
      <c r="G15" s="20">
        <v>2062019.46</v>
      </c>
      <c r="H15" s="29">
        <v>46225</v>
      </c>
      <c r="I15" s="22">
        <v>2062019.46</v>
      </c>
    </row>
    <row r="16" spans="1:9" ht="15.6">
      <c r="A16" s="15">
        <v>515</v>
      </c>
      <c r="B16" s="16" t="s">
        <v>10</v>
      </c>
      <c r="C16" s="17">
        <v>46225</v>
      </c>
      <c r="D16" s="16" t="s">
        <v>16</v>
      </c>
      <c r="E16" s="18">
        <v>429350</v>
      </c>
      <c r="F16" s="28">
        <v>46225</v>
      </c>
      <c r="G16" s="20">
        <v>429350</v>
      </c>
      <c r="H16" s="29">
        <v>46225</v>
      </c>
      <c r="I16" s="22">
        <v>429350</v>
      </c>
    </row>
    <row r="17" spans="1:9" ht="15.6">
      <c r="A17" s="15">
        <v>516</v>
      </c>
      <c r="B17" s="16" t="s">
        <v>10</v>
      </c>
      <c r="C17" s="17">
        <v>46225</v>
      </c>
      <c r="D17" s="16" t="s">
        <v>16</v>
      </c>
      <c r="E17" s="18">
        <v>286233.31</v>
      </c>
      <c r="F17" s="28">
        <v>46225</v>
      </c>
      <c r="G17" s="20">
        <v>286233.31</v>
      </c>
      <c r="H17" s="29">
        <v>46225</v>
      </c>
      <c r="I17" s="22">
        <v>286233.31</v>
      </c>
    </row>
    <row r="18" spans="1:9" ht="15.6">
      <c r="A18" s="15">
        <v>521</v>
      </c>
      <c r="B18" s="16" t="s">
        <v>10</v>
      </c>
      <c r="C18" s="17">
        <v>46226</v>
      </c>
      <c r="D18" s="16" t="s">
        <v>17</v>
      </c>
      <c r="E18" s="18">
        <v>36648.730000000003</v>
      </c>
      <c r="F18" s="28">
        <v>46226</v>
      </c>
      <c r="G18" s="20">
        <v>36648.730000000003</v>
      </c>
      <c r="H18" s="29">
        <v>46226</v>
      </c>
      <c r="I18" s="22">
        <v>36648.730000000003</v>
      </c>
    </row>
    <row r="19" spans="1:9" ht="15.6">
      <c r="A19" s="15">
        <v>522</v>
      </c>
      <c r="B19" s="16" t="s">
        <v>10</v>
      </c>
      <c r="C19" s="17">
        <v>46226</v>
      </c>
      <c r="D19" s="16" t="s">
        <v>18</v>
      </c>
      <c r="E19" s="18">
        <v>35279.269999999997</v>
      </c>
      <c r="F19" s="28">
        <v>46226</v>
      </c>
      <c r="G19" s="20">
        <v>35279.269999999997</v>
      </c>
      <c r="H19" s="29">
        <v>46226</v>
      </c>
      <c r="I19" s="22">
        <v>35279.269999999997</v>
      </c>
    </row>
    <row r="20" spans="1:9" ht="15.6">
      <c r="A20" s="15">
        <v>523</v>
      </c>
      <c r="B20" s="16" t="s">
        <v>10</v>
      </c>
      <c r="C20" s="17">
        <v>46226</v>
      </c>
      <c r="D20" s="16" t="s">
        <v>12</v>
      </c>
      <c r="E20" s="18">
        <v>106.16</v>
      </c>
      <c r="F20" s="28">
        <v>46226</v>
      </c>
      <c r="G20" s="20">
        <v>106.16</v>
      </c>
      <c r="H20" s="29">
        <v>46226</v>
      </c>
      <c r="I20" s="22">
        <v>106.16</v>
      </c>
    </row>
    <row r="21" spans="1:9" ht="15.6">
      <c r="A21" s="30">
        <v>5</v>
      </c>
      <c r="B21" s="16" t="s">
        <v>13</v>
      </c>
      <c r="C21" s="31">
        <v>46027</v>
      </c>
      <c r="D21" s="27" t="s">
        <v>19</v>
      </c>
      <c r="E21" s="32">
        <v>149915.91</v>
      </c>
      <c r="F21" s="33">
        <v>46226</v>
      </c>
      <c r="G21" s="34">
        <v>12492.99</v>
      </c>
      <c r="H21" s="35">
        <v>46226</v>
      </c>
      <c r="I21" s="36">
        <v>12492.99</v>
      </c>
    </row>
    <row r="22" spans="1:9" ht="15.6">
      <c r="A22" s="15">
        <v>175</v>
      </c>
      <c r="B22" s="16" t="s">
        <v>13</v>
      </c>
      <c r="C22" s="17">
        <v>46086</v>
      </c>
      <c r="D22" s="16" t="s">
        <v>20</v>
      </c>
      <c r="E22" s="37">
        <v>101694.03</v>
      </c>
      <c r="F22" s="19">
        <v>46226</v>
      </c>
      <c r="G22" s="20">
        <v>20338.400000000001</v>
      </c>
      <c r="H22" s="21">
        <v>46226</v>
      </c>
      <c r="I22" s="22">
        <v>20338.400000000001</v>
      </c>
    </row>
    <row r="23" spans="1:9" ht="15.6">
      <c r="A23" s="15">
        <v>176</v>
      </c>
      <c r="B23" s="16" t="s">
        <v>13</v>
      </c>
      <c r="C23" s="17">
        <v>46086</v>
      </c>
      <c r="D23" s="16" t="s">
        <v>21</v>
      </c>
      <c r="E23" s="37">
        <v>43583.33</v>
      </c>
      <c r="F23" s="19">
        <v>46226</v>
      </c>
      <c r="G23" s="20">
        <v>8716.5</v>
      </c>
      <c r="H23" s="21">
        <v>46226</v>
      </c>
      <c r="I23" s="22">
        <v>8716.5</v>
      </c>
    </row>
    <row r="24" spans="1:9" ht="15.6">
      <c r="A24" s="15">
        <v>525</v>
      </c>
      <c r="B24" s="16" t="s">
        <v>10</v>
      </c>
      <c r="C24" s="17">
        <v>46230</v>
      </c>
      <c r="D24" s="16" t="s">
        <v>22</v>
      </c>
      <c r="E24" s="18">
        <v>73</v>
      </c>
      <c r="F24" s="28">
        <v>46230</v>
      </c>
      <c r="G24" s="20">
        <v>73</v>
      </c>
      <c r="H24" s="29">
        <v>46230</v>
      </c>
      <c r="I24" s="22">
        <v>73</v>
      </c>
    </row>
    <row r="25" spans="1:9" ht="15.6">
      <c r="A25" s="15">
        <v>353</v>
      </c>
      <c r="B25" s="16" t="s">
        <v>13</v>
      </c>
      <c r="C25" s="17">
        <v>46142</v>
      </c>
      <c r="D25" s="16" t="s">
        <v>14</v>
      </c>
      <c r="E25" s="18">
        <v>45407.1</v>
      </c>
      <c r="F25" s="25">
        <v>46226</v>
      </c>
      <c r="G25" s="23">
        <v>4540.71</v>
      </c>
      <c r="H25" s="26">
        <v>46231</v>
      </c>
      <c r="I25" s="22">
        <v>4540.71</v>
      </c>
    </row>
    <row r="26" spans="1:9" ht="15.6">
      <c r="A26" s="15">
        <v>517</v>
      </c>
      <c r="B26" s="16" t="s">
        <v>10</v>
      </c>
      <c r="C26" s="17">
        <v>46225</v>
      </c>
      <c r="D26" s="16" t="s">
        <v>23</v>
      </c>
      <c r="E26" s="18">
        <v>1047.8</v>
      </c>
      <c r="F26" s="28">
        <v>46227</v>
      </c>
      <c r="G26" s="20">
        <v>1047.8</v>
      </c>
      <c r="H26" s="29">
        <v>46231</v>
      </c>
      <c r="I26" s="22">
        <v>1047.8</v>
      </c>
    </row>
    <row r="27" spans="1:9" ht="15.6">
      <c r="A27" s="15">
        <v>518</v>
      </c>
      <c r="B27" s="16" t="s">
        <v>10</v>
      </c>
      <c r="C27" s="17">
        <v>46225</v>
      </c>
      <c r="D27" s="16" t="s">
        <v>23</v>
      </c>
      <c r="E27" s="18">
        <v>558.1</v>
      </c>
      <c r="F27" s="28">
        <v>46227</v>
      </c>
      <c r="G27" s="20">
        <v>558.1</v>
      </c>
      <c r="H27" s="29">
        <v>46231</v>
      </c>
      <c r="I27" s="22">
        <v>558.1</v>
      </c>
    </row>
    <row r="28" spans="1:9" ht="15.6">
      <c r="A28" s="15">
        <v>519</v>
      </c>
      <c r="B28" s="16" t="s">
        <v>10</v>
      </c>
      <c r="C28" s="17">
        <v>46225</v>
      </c>
      <c r="D28" s="16" t="s">
        <v>23</v>
      </c>
      <c r="E28" s="18">
        <v>31</v>
      </c>
      <c r="F28" s="28">
        <v>46227</v>
      </c>
      <c r="G28" s="20">
        <v>31</v>
      </c>
      <c r="H28" s="29">
        <v>46231</v>
      </c>
      <c r="I28" s="22">
        <v>31</v>
      </c>
    </row>
    <row r="29" spans="1:9" ht="15.6">
      <c r="A29" s="30">
        <v>67</v>
      </c>
      <c r="B29" s="16" t="s">
        <v>13</v>
      </c>
      <c r="C29" s="31">
        <v>46048</v>
      </c>
      <c r="D29" s="27" t="s">
        <v>24</v>
      </c>
      <c r="E29" s="32">
        <v>5234.28</v>
      </c>
      <c r="F29" s="33">
        <v>46227</v>
      </c>
      <c r="G29" s="34">
        <v>438.94</v>
      </c>
      <c r="H29" s="35">
        <v>46231</v>
      </c>
      <c r="I29" s="36">
        <v>438.94</v>
      </c>
    </row>
    <row r="30" spans="1:9" ht="15.6">
      <c r="A30" s="15">
        <v>526</v>
      </c>
      <c r="B30" s="16" t="s">
        <v>10</v>
      </c>
      <c r="C30" s="17">
        <v>46231</v>
      </c>
      <c r="D30" s="16" t="s">
        <v>11</v>
      </c>
      <c r="E30" s="18">
        <v>34065.33</v>
      </c>
      <c r="F30" s="28">
        <v>46231</v>
      </c>
      <c r="G30" s="20">
        <v>34065.33</v>
      </c>
      <c r="H30" s="29">
        <v>46231</v>
      </c>
      <c r="I30" s="22">
        <v>34065.33</v>
      </c>
    </row>
    <row r="31" spans="1:9" ht="15.6">
      <c r="A31" s="15">
        <v>527</v>
      </c>
      <c r="B31" s="16" t="s">
        <v>10</v>
      </c>
      <c r="C31" s="17">
        <v>46231</v>
      </c>
      <c r="D31" s="16" t="s">
        <v>11</v>
      </c>
      <c r="E31" s="18">
        <v>77853.62</v>
      </c>
      <c r="F31" s="28">
        <v>46231</v>
      </c>
      <c r="G31" s="20">
        <v>77853.62</v>
      </c>
      <c r="H31" s="29">
        <v>46231</v>
      </c>
      <c r="I31" s="22">
        <v>77853.62</v>
      </c>
    </row>
    <row r="32" spans="1:9" ht="15.6">
      <c r="A32" s="15">
        <v>528</v>
      </c>
      <c r="B32" s="16" t="s">
        <v>10</v>
      </c>
      <c r="C32" s="17">
        <v>46231</v>
      </c>
      <c r="D32" s="16" t="s">
        <v>12</v>
      </c>
      <c r="E32" s="18">
        <v>39.81</v>
      </c>
      <c r="F32" s="28">
        <v>46231</v>
      </c>
      <c r="G32" s="20">
        <v>39.81</v>
      </c>
      <c r="H32" s="29">
        <v>46231</v>
      </c>
      <c r="I32" s="22">
        <v>39.81</v>
      </c>
    </row>
    <row r="33" spans="1:9" ht="15.6">
      <c r="A33" s="15">
        <v>531</v>
      </c>
      <c r="B33" s="16" t="s">
        <v>10</v>
      </c>
      <c r="C33" s="17">
        <v>46232</v>
      </c>
      <c r="D33" s="16" t="s">
        <v>25</v>
      </c>
      <c r="E33" s="18">
        <v>6999.98</v>
      </c>
      <c r="F33" s="28">
        <v>46232</v>
      </c>
      <c r="G33" s="20">
        <v>6999.98</v>
      </c>
      <c r="H33" s="29">
        <v>46232</v>
      </c>
      <c r="I33" s="22">
        <v>6999.98</v>
      </c>
    </row>
    <row r="34" spans="1:9" ht="15.6">
      <c r="A34" s="15">
        <v>214</v>
      </c>
      <c r="B34" s="16" t="s">
        <v>13</v>
      </c>
      <c r="C34" s="17">
        <v>46101</v>
      </c>
      <c r="D34" s="16" t="s">
        <v>26</v>
      </c>
      <c r="E34" s="37">
        <v>71453.789999999994</v>
      </c>
      <c r="F34" s="19">
        <v>46231</v>
      </c>
      <c r="G34" s="20">
        <v>7939.31</v>
      </c>
      <c r="H34" s="21">
        <v>46233</v>
      </c>
      <c r="I34" s="22">
        <v>7939.31</v>
      </c>
    </row>
    <row r="35" spans="1:9" ht="15.6">
      <c r="A35" s="15">
        <v>253</v>
      </c>
      <c r="B35" s="16" t="s">
        <v>13</v>
      </c>
      <c r="C35" s="17">
        <v>46111</v>
      </c>
      <c r="D35" s="16" t="s">
        <v>27</v>
      </c>
      <c r="E35" s="37">
        <v>74899.08</v>
      </c>
      <c r="F35" s="19">
        <v>46232</v>
      </c>
      <c r="G35" s="20">
        <v>12483.18</v>
      </c>
      <c r="H35" s="21">
        <v>46233</v>
      </c>
      <c r="I35" s="22">
        <v>12483.18</v>
      </c>
    </row>
    <row r="36" spans="1:9" ht="15.6">
      <c r="A36" s="15">
        <v>533</v>
      </c>
      <c r="B36" s="16" t="s">
        <v>10</v>
      </c>
      <c r="C36" s="17">
        <v>46233</v>
      </c>
      <c r="D36" s="16" t="s">
        <v>28</v>
      </c>
      <c r="E36" s="18">
        <v>11728.85</v>
      </c>
      <c r="F36" s="28">
        <v>46233</v>
      </c>
      <c r="G36" s="20">
        <v>11728.85</v>
      </c>
      <c r="H36" s="29">
        <v>46233</v>
      </c>
      <c r="I36" s="22">
        <v>11728.85</v>
      </c>
    </row>
    <row r="37" spans="1:9" ht="15.6">
      <c r="A37" s="15">
        <v>534</v>
      </c>
      <c r="B37" s="16" t="s">
        <v>10</v>
      </c>
      <c r="C37" s="17">
        <v>46233</v>
      </c>
      <c r="D37" s="16" t="s">
        <v>12</v>
      </c>
      <c r="E37" s="18">
        <v>39.81</v>
      </c>
      <c r="F37" s="28">
        <v>46233</v>
      </c>
      <c r="G37" s="20">
        <v>39.81</v>
      </c>
      <c r="H37" s="29">
        <v>46233</v>
      </c>
      <c r="I37" s="22">
        <v>39.81</v>
      </c>
    </row>
    <row r="38" spans="1:9" ht="15.6">
      <c r="A38" s="15">
        <v>254</v>
      </c>
      <c r="B38" s="16" t="s">
        <v>13</v>
      </c>
      <c r="C38" s="17">
        <v>46111</v>
      </c>
      <c r="D38" s="16" t="s">
        <v>27</v>
      </c>
      <c r="E38" s="37">
        <v>44400</v>
      </c>
      <c r="F38" s="19">
        <v>46233</v>
      </c>
      <c r="G38" s="20">
        <v>7400</v>
      </c>
      <c r="H38" s="21">
        <v>46233</v>
      </c>
      <c r="I38" s="22">
        <v>7400</v>
      </c>
    </row>
    <row r="39" spans="1:9" ht="15.6">
      <c r="A39" s="15">
        <v>529</v>
      </c>
      <c r="B39" s="16" t="s">
        <v>10</v>
      </c>
      <c r="C39" s="17">
        <v>46231</v>
      </c>
      <c r="D39" s="16" t="s">
        <v>29</v>
      </c>
      <c r="E39" s="18">
        <v>480</v>
      </c>
      <c r="F39" s="28">
        <v>46233</v>
      </c>
      <c r="G39" s="20">
        <v>480</v>
      </c>
      <c r="H39" s="29">
        <v>46234</v>
      </c>
      <c r="I39" s="22">
        <v>480</v>
      </c>
    </row>
    <row r="40" spans="1:9" ht="15.6">
      <c r="A40" s="15">
        <v>530</v>
      </c>
      <c r="B40" s="16" t="s">
        <v>10</v>
      </c>
      <c r="C40" s="17">
        <v>46231</v>
      </c>
      <c r="D40" s="16" t="s">
        <v>29</v>
      </c>
      <c r="E40" s="18">
        <v>760</v>
      </c>
      <c r="F40" s="28">
        <v>46233</v>
      </c>
      <c r="G40" s="20">
        <v>760</v>
      </c>
      <c r="H40" s="29">
        <v>46234</v>
      </c>
      <c r="I40" s="22">
        <v>760</v>
      </c>
    </row>
    <row r="41" spans="1:9" ht="15.6">
      <c r="A41" s="15">
        <v>532</v>
      </c>
      <c r="B41" s="16" t="s">
        <v>10</v>
      </c>
      <c r="C41" s="17">
        <v>46233</v>
      </c>
      <c r="D41" s="16" t="s">
        <v>30</v>
      </c>
      <c r="E41" s="18">
        <v>1305</v>
      </c>
      <c r="F41" s="28">
        <v>46234</v>
      </c>
      <c r="G41" s="20">
        <v>1305</v>
      </c>
      <c r="H41" s="29">
        <v>46234</v>
      </c>
      <c r="I41" s="22">
        <v>1305</v>
      </c>
    </row>
    <row r="42" spans="1:9" ht="15.6">
      <c r="A42" s="15">
        <v>537</v>
      </c>
      <c r="B42" s="16" t="s">
        <v>10</v>
      </c>
      <c r="C42" s="17">
        <v>46234</v>
      </c>
      <c r="D42" s="16" t="s">
        <v>12</v>
      </c>
      <c r="E42" s="18">
        <v>1181.3499999999999</v>
      </c>
      <c r="F42" s="28">
        <v>46234</v>
      </c>
      <c r="G42" s="20">
        <v>1181.3499999999999</v>
      </c>
      <c r="H42" s="29">
        <v>46234</v>
      </c>
      <c r="I42" s="22">
        <v>1181.3499999999999</v>
      </c>
    </row>
    <row r="43" spans="1:9" ht="15.6">
      <c r="A43" s="15">
        <v>483</v>
      </c>
      <c r="B43" s="16" t="s">
        <v>10</v>
      </c>
      <c r="C43" s="17">
        <v>46204</v>
      </c>
      <c r="D43" s="16" t="s">
        <v>31</v>
      </c>
      <c r="E43" s="18">
        <v>710</v>
      </c>
      <c r="F43" s="19">
        <v>46234</v>
      </c>
      <c r="G43" s="20">
        <v>710</v>
      </c>
      <c r="H43" s="21">
        <v>46234</v>
      </c>
      <c r="I43" s="22">
        <v>710</v>
      </c>
    </row>
    <row r="44" spans="1:9" ht="15.6">
      <c r="A44" s="15"/>
      <c r="B44" s="16"/>
      <c r="C44" s="17"/>
      <c r="D44" s="16"/>
      <c r="E44" s="18"/>
      <c r="F44" s="19"/>
      <c r="G44" s="23"/>
      <c r="H44" s="21"/>
      <c r="I44" s="24"/>
    </row>
    <row r="45" spans="1:9" ht="15.6">
      <c r="A45" s="15"/>
      <c r="B45" s="16"/>
      <c r="C45" s="17"/>
      <c r="D45" s="16"/>
      <c r="E45" s="18"/>
      <c r="F45" s="19"/>
      <c r="G45" s="23"/>
      <c r="H45" s="21"/>
      <c r="I45" s="24"/>
    </row>
    <row r="47" spans="1:9">
      <c r="G47" s="38">
        <f>SUM(G4:G45)</f>
        <v>3579767.1600000006</v>
      </c>
      <c r="I47" s="38">
        <f>SUM(I4:I45)</f>
        <v>3579767.1600000006</v>
      </c>
    </row>
  </sheetData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CÂMARA DE GOIANA</dc:creator>
  <cp:lastModifiedBy>CONTABILIDADE CÂMARA DE GOIANA</cp:lastModifiedBy>
  <dcterms:created xsi:type="dcterms:W3CDTF">2026-08-24T14:10:39Z</dcterms:created>
  <dcterms:modified xsi:type="dcterms:W3CDTF">2026-08-24T14:11:07Z</dcterms:modified>
</cp:coreProperties>
</file>